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V:\FEAD_AdA_2014-2020\2025\invio Check list e Manuale da AT\Manuale\CL_ PO I FEAD\4_ Conti\"/>
    </mc:Choice>
  </mc:AlternateContent>
  <xr:revisionPtr revIDLastSave="0" documentId="13_ncr:1_{1BE79619-2B5D-449F-A1AA-51CC022344D7}" xr6:coauthVersionLast="47" xr6:coauthVersionMax="47" xr10:uidLastSave="{00000000-0000-0000-0000-000000000000}"/>
  <bookViews>
    <workbookView xWindow="-120" yWindow="-120" windowWidth="29040" windowHeight="15840" xr2:uid="{00000000-000D-0000-FFFF-FFFF00000000}"/>
  </bookViews>
  <sheets>
    <sheet name="Fronte0 AdG" sheetId="10" r:id="rId1"/>
    <sheet name="Fronte " sheetId="3" r:id="rId2"/>
    <sheet name="Acerno_Cache_XXXXX" sheetId="11" state="veryHidden" r:id="rId3"/>
    <sheet name="audit dei conti" sheetId="1" r:id="rId4"/>
  </sheets>
  <definedNames>
    <definedName name="_xlnm.Print_Area" localSheetId="3">'audit dei conti'!$A$1:$I$37</definedName>
    <definedName name="_xlnm.Print_Titles" localSheetId="3">'audit dei conti'!$2:$3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21" i="1" l="1"/>
  <c r="B21" i="1"/>
  <c r="C21" i="1"/>
  <c r="A4" i="1"/>
  <c r="A5" i="1" s="1"/>
  <c r="A6" i="1"/>
  <c r="A8" i="1" s="1"/>
  <c r="A9" i="1"/>
  <c r="A10" i="1" s="1"/>
  <c r="A11" i="1" s="1"/>
  <c r="A12" i="1" s="1"/>
  <c r="A13" i="1" s="1"/>
  <c r="A19" i="1" s="1"/>
  <c r="A20" i="1" s="1"/>
  <c r="B10" i="1"/>
  <c r="B11" i="1" s="1"/>
  <c r="B12" i="1" s="1"/>
  <c r="B13" i="1" s="1"/>
  <c r="B19" i="1" s="1"/>
  <c r="B8" i="1"/>
  <c r="B4" i="1"/>
  <c r="B5" i="1" s="1"/>
  <c r="A36" i="1"/>
  <c r="A37" i="1" s="1"/>
  <c r="B32" i="1"/>
  <c r="B34" i="1" s="1"/>
  <c r="A22" i="1"/>
  <c r="A23" i="1" s="1"/>
  <c r="A28" i="1" s="1"/>
  <c r="A29" i="1" s="1"/>
  <c r="A30" i="1"/>
  <c r="A31" i="1" s="1"/>
  <c r="A32" i="1" s="1"/>
  <c r="A34" i="1" s="1"/>
  <c r="B23" i="1"/>
  <c r="B28" i="1" s="1"/>
  <c r="B29" i="1" s="1"/>
  <c r="B36" i="1"/>
  <c r="B37" i="1" s="1"/>
  <c r="C36" i="1"/>
  <c r="C37" i="1" s="1"/>
  <c r="B30" i="1"/>
  <c r="C28" i="1"/>
  <c r="C29" i="1" s="1"/>
  <c r="C11" i="1"/>
  <c r="C12" i="1" s="1"/>
  <c r="C13" i="1" s="1"/>
</calcChain>
</file>

<file path=xl/sharedStrings.xml><?xml version="1.0" encoding="utf-8"?>
<sst xmlns="http://schemas.openxmlformats.org/spreadsheetml/2006/main" count="86" uniqueCount="85">
  <si>
    <t>DENOMINAZIONE DEL PROGRAMMA:</t>
  </si>
  <si>
    <t>NUMERO DEL PROGRAMMA:</t>
  </si>
  <si>
    <t>INFORMAZIONI SULL'ATTIVITA' DI VERIFICA</t>
  </si>
  <si>
    <t>Periodo di audit:</t>
  </si>
  <si>
    <t>Data:</t>
  </si>
  <si>
    <t>Luogo:</t>
  </si>
  <si>
    <t>SI</t>
  </si>
  <si>
    <t>NO</t>
  </si>
  <si>
    <t>3.1</t>
  </si>
  <si>
    <t>3.2</t>
  </si>
  <si>
    <t>2.1</t>
  </si>
  <si>
    <t>1.1</t>
  </si>
  <si>
    <t>3.3</t>
  </si>
  <si>
    <t>3.4</t>
  </si>
  <si>
    <t>3.5</t>
  </si>
  <si>
    <t xml:space="preserve">Manuale di audit </t>
  </si>
  <si>
    <t>Autorità di Audit</t>
  </si>
  <si>
    <t>CHECK LIST Audit dei Conti  art 7 Reg, ( UE) 532/2014 [art. 34, paragrafo 7, del regolamento (UE) n. 223/2014]</t>
  </si>
  <si>
    <t xml:space="preserve">gli importi ritirati e recuperati durante il periodo contabile, gli importi da recuperare alla fine del periodo contabile e gli importi non recuperabili riportati nei conti corrispondano agli importi iscritti nei sistemi contabili dell'autorità di certificazione e siano basati su decisioni dell'autorità di gestione o dell'autorità di certificazione responsabile; </t>
  </si>
  <si>
    <t xml:space="preserve">le spese siano state escluse dai conti in conformità all'articolo 49, paragrafo 2, del regolamento (UE) n. 223/2014, se del caso, e che tutte le rettifiche richieste si riflettano nei conti del periodo contabile in questione; </t>
  </si>
  <si>
    <t>3.6</t>
  </si>
  <si>
    <t>Audit effettuati dalla Commissione Europea</t>
  </si>
  <si>
    <t>annotazioni</t>
  </si>
  <si>
    <t>risposte</t>
  </si>
  <si>
    <t xml:space="preserve"> Gli audit dei conti di cui all'articolo 49, paragrafo 1, del regolamento (UE) n. 223/2014 sono eseguiti dall'autorità di audit per ciascun periodo contabile?</t>
  </si>
  <si>
    <t xml:space="preserve"> Ai fini dei paragrafi 1 e 2, l'autorità di audit tiene conto, in particolare, dei risultati degli audit di sistema eseguiti a carico dell'autorità di certificazione e degli audit delle operazioni</t>
  </si>
  <si>
    <t>L'audit dei conti fornisce ragionevole sicurezza quanto alla completezza, accuratezza e veridicità degli importi dichiarati nei conti</t>
  </si>
  <si>
    <t>TIPO DI DOCUMENTO</t>
  </si>
  <si>
    <t>ORGANISMO CONTROLLATO</t>
  </si>
  <si>
    <t>PERIODO CONTABILE DI RIFERIMENTO</t>
  </si>
  <si>
    <t>nota di condivisone</t>
  </si>
  <si>
    <t>Check list per l'audit dei conti</t>
  </si>
  <si>
    <t>2014IT05FMOP001</t>
  </si>
  <si>
    <t>ADC</t>
  </si>
  <si>
    <t xml:space="preserve"> Gli audit dei conti di cui all'articolo 49, paragrafo 1, del regolamento (UE) n. 223/2014 sono eseguiti dall'autorità di audit per ciascun periodo contabile</t>
  </si>
  <si>
    <r>
      <t>Fondo Europeo di Aiuti Agli Indigenti - FEAD - Programma Operativo I</t>
    </r>
    <r>
      <rPr>
        <b/>
        <sz val="10"/>
        <color rgb="FF000000"/>
        <rFont val="Calibri"/>
        <family val="2"/>
      </rPr>
      <t xml:space="preserve"> P.O. I </t>
    </r>
  </si>
  <si>
    <t xml:space="preserve">I risultati degli audit delle operazioni,  sono riflessi nei conti annuali? </t>
  </si>
  <si>
    <t xml:space="preserve">I risultati degli audit della CE, sono riflessi nei conti annuali? </t>
  </si>
  <si>
    <t>Il sistema contabile dell'AC e  le procedure dell'AC (ivi compresi i controlli interni al sistema informatico) garantiscano in maniera efficace che l'importo totale delle spese ammissibili registrate nei sistemi contabili corrisponda alle spese (ivi compreso il relativo contributo pubblico) che figurano nelle domande di pagamento intermedio presentate alla Commissione per il pertinente periodo contabile, meno le rettifiche finanziarie pertinenti e/o altri adeguamenti effettuati dall'AC per le spese in questione?</t>
  </si>
  <si>
    <t>E stata inviata la bozza preliminare  de Conti dall'ADC all'AdA</t>
  </si>
  <si>
    <t>E stata ricevuta la bozza definitiva de Conti dall'ADC all'AdA</t>
  </si>
  <si>
    <t>Il  modello per i conti, è conforme all'allegato V del Regolamento di esecuzione (UE) 2015/341 della Commissione del 20 febbraio 2015</t>
  </si>
  <si>
    <t>Nella colonna G (osservazioni), dell'appendice 5, sono state imputate le rettifiche finanziarie individuate dall’AdA con il report relativo all’audit sulle operazioni e sono state riflesse nei conti?</t>
  </si>
  <si>
    <t>E' satto verificato che l'importo totale della spesa ammissibile dichiarata ai sensi dell'articolo 49 paragrafo (1) del Reg 223/2014 si riconcili con la spesa (e il corrispondente contributo pubblico) incluso nelle domande di pagamento presentate alla Commissione,</t>
  </si>
  <si>
    <t>3.7</t>
  </si>
  <si>
    <t>3.8</t>
  </si>
  <si>
    <t>3.9</t>
  </si>
  <si>
    <t>E' stata rispettata la  tempistica definita per la predisposizione e trasmissione dei conti all’AdA, allo scopo di garantire la sua presentazione alla Commissione entro il 15 febbraio 2018;</t>
  </si>
  <si>
    <t>2.2</t>
  </si>
  <si>
    <t>4.1</t>
  </si>
  <si>
    <r>
      <t>in merito</t>
    </r>
    <r>
      <rPr>
        <b/>
        <sz val="12"/>
        <rFont val="Calibri Light"/>
        <family val="2"/>
      </rPr>
      <t xml:space="preserve"> all'appendice 1 (colonne A e B)</t>
    </r>
    <r>
      <rPr>
        <sz val="12"/>
        <rFont val="Calibri Light"/>
        <family val="2"/>
      </rPr>
      <t xml:space="preserve"> dei conti e stato verificato che:                                                       contenga lo stesso importo delle spese dichiarate nella domanda finale di un pagamento intermedio (rispettivamente colonne B e C);                                                                                                                           </t>
    </r>
    <r>
      <rPr>
        <b/>
        <sz val="12"/>
        <rFont val="Calibri Light"/>
        <family val="2"/>
      </rPr>
      <t xml:space="preserve"> </t>
    </r>
  </si>
  <si>
    <r>
      <rPr>
        <b/>
        <sz val="12"/>
        <color rgb="FF000000"/>
        <rFont val="Calibri Light"/>
        <family val="2"/>
      </rPr>
      <t>in merito all'appendice 1 (colonne A e B) dei conti e stato verificato che</t>
    </r>
    <r>
      <rPr>
        <sz val="12"/>
        <color rgb="FF000000"/>
        <rFont val="Calibri Light"/>
        <family val="2"/>
      </rPr>
      <t xml:space="preserve">:   le spese dichiarate nella domanda finale di un pagamento intermedio per il periodo contabile in questione corrispondano alle spese dichiarate nelle domande di pagamento intermedio per il periodo indicato, più eventuali nuove spese e meno gli importi ritirati e recuperati durante il periodo contabile e in relazione a detto periodo contabile (secondo quanto indicato nell'appendice 2 dei conti) e/o altri adeguamenti effettuati dall'AC;                                                                   </t>
    </r>
  </si>
  <si>
    <r>
      <rPr>
        <b/>
        <sz val="12"/>
        <color rgb="FF000000"/>
        <rFont val="Calibri Light"/>
        <family val="2"/>
      </rPr>
      <t>in merito alle appendici 2 e 4 dei conti:</t>
    </r>
    <r>
      <rPr>
        <sz val="12"/>
        <color rgb="FF000000"/>
        <rFont val="Calibri Light"/>
        <family val="2"/>
      </rPr>
      <t xml:space="preserve">                                                                                                      è stato verificato che le appendici in questione contengano (almeno) gli importi ritirati (solo nell'appendice 2) e recuperati durante il periodo contabile e vi sia un'adeguata suddivisione per periodo contabile e che detti ritiri e recuperi si basino su una decisione di rettifica, adottata dallo Stato membro al livello adeguato (vale a dire AG o AC)?                                                                </t>
    </r>
    <r>
      <rPr>
        <b/>
        <sz val="11"/>
        <color rgb="FF000000"/>
        <rFont val="Calibri"/>
        <family val="2"/>
      </rPr>
      <t/>
    </r>
  </si>
  <si>
    <r>
      <rPr>
        <b/>
        <sz val="12"/>
        <color rgb="FF000000"/>
        <rFont val="Calibri Light"/>
        <family val="2"/>
      </rPr>
      <t>in merito alle appendici 2 e 4 dei conti:</t>
    </r>
    <r>
      <rPr>
        <sz val="12"/>
        <color rgb="FF000000"/>
        <rFont val="Calibri Light"/>
        <family val="2"/>
      </rPr>
      <t xml:space="preserve">                                                                                                                                                               </t>
    </r>
    <r>
      <rPr>
        <b/>
        <sz val="12"/>
        <color rgb="FF000000"/>
        <rFont val="Calibri Light"/>
        <family val="2"/>
      </rPr>
      <t xml:space="preserve"> </t>
    </r>
    <r>
      <rPr>
        <sz val="12"/>
        <color rgb="FF000000"/>
        <rFont val="Calibri Light"/>
        <family val="2"/>
      </rPr>
      <t>è stato verificato che gli importi rettificati in seguito ad audit delle operazioni (indicati alla fine dell'appendice 2) corrispondono alle irregolarità rilevate dall'autorità di audit?</t>
    </r>
  </si>
  <si>
    <r>
      <rPr>
        <b/>
        <sz val="12"/>
        <color rgb="FF000000"/>
        <rFont val="Calibri Light"/>
        <family val="2"/>
      </rPr>
      <t xml:space="preserve">in relazione all'appendice 3 dei conti:                                                                                                            </t>
    </r>
    <r>
      <rPr>
        <sz val="12"/>
        <color rgb="FF000000"/>
        <rFont val="Calibri Light"/>
        <family val="2"/>
      </rPr>
      <t xml:space="preserve"> o verificare che contenga solo gli importi da recuperare in relazione alle spese dichiarate nei precedenti periodi contabili e che suddetti recuperi si basino su una decisione di rettifica, adottata dallo Stato membro al livello adeguato (vale a dire AG o AC);</t>
    </r>
  </si>
  <si>
    <r>
      <rPr>
        <b/>
        <sz val="12"/>
        <rFont val="Calibri Light"/>
        <family val="2"/>
      </rPr>
      <t>verificare che l'appendice 5</t>
    </r>
    <r>
      <rPr>
        <sz val="12"/>
        <rFont val="Calibri Light"/>
        <family val="2"/>
      </rPr>
      <t xml:space="preserve"> contenga solo gli importi irrecuperabili relativi alle spese dichiarate nei precedenti periodi contabili; detti importi dovrebbero essere confermati da una decisione motivata che giustifichi l'impossibilità di un recupero delle irregolarità in questione, adottata dallo Stato membro a un livello adeguato (in genere a livello di AG). È inoltre possibile effettuare, a tal fine, un controllo aggiuntivo della coerenza, confrontando l'appendice 5 con i dati sugli importi irrecuperabili registrati nel sistema informatico; </t>
    </r>
  </si>
  <si>
    <t>Audit delle operazioni OI delgato dall'ADG (AGEA)</t>
  </si>
  <si>
    <t>Audit di sistema OI delegato  dall'AdC (AGEA)</t>
  </si>
  <si>
    <t>Audit di sistema OI delgatato dall'AdG (AGEA)</t>
  </si>
  <si>
    <t>Audit di sistema ADC</t>
  </si>
  <si>
    <t>Audit di sistema ADG</t>
  </si>
  <si>
    <t>na</t>
  </si>
  <si>
    <t>Punti di Verifica - Audit dei Conti art 7 Reg 532/2014</t>
  </si>
  <si>
    <r>
      <t xml:space="preserve">I risultati degli audit di sistema,sono riflessi nei conti annuali? 
</t>
    </r>
    <r>
      <rPr>
        <i/>
        <sz val="12"/>
        <color rgb="FF000000"/>
        <rFont val="Calibri Light"/>
        <family val="2"/>
      </rPr>
      <t>(Mediante l'audit di sistema dell'AC, l'AA ottiene una ragionevole garanzia circa l'adeguata attuazione delle seguenti procedure: comunicazione e monitoraggio delle irregolarità; definizione degli importi da ritirare o recuperare e detrarre dalle richieste di pagamento durante il periodo contabile; e seguito da dare ai recuperi pendenti e agli importi non recuperabili. L'audit di sistema dovrebbe altresì riguardare l'affidabilità del sistema informatico posto in essere dall'AC per la gestione del suo sistema contabile, tenendo conto delle norme in materia di tecnologia delle informazioni internazionalmente riconosciute.)</t>
    </r>
  </si>
  <si>
    <r>
      <t xml:space="preserve"> L'audit di sistema comprende la verifica dell'affidabilità del sistema contabile dell'autorità di certificazione e, su base campionaria, dell'accuratezza delle spese relative agli importi ritirati e recuperati registrati nel sistema contabile di tale autorità. 
</t>
    </r>
    <r>
      <rPr>
        <i/>
        <sz val="12"/>
        <rFont val="Calibri Light"/>
        <family val="2"/>
      </rPr>
      <t>(Valutazione del requisito chiave n. 13 relativo a "procedure appropriate per la compilazione e la certificazione della completezza, accuratezza e veridicità dei conti". In pratica ciò significa che l'audit di sistema relativo al sistema contabile dell'AC deve verificare almeno che le procedure dell'AC (ivi compresi i controlli interni al sistema informatico) garantiscano in maniera efficace che l'importo totale delle spese ammissibili registrate nei sistemi contabili corrisponda alle spese (ivi compreso il relativo contributo pubblico) che figurano nelle domande di pagamento intermedio presentate alla Commissione per il pertinente periodo contabile, meno le rettifiche finanziarie pertinenti e/o altri adeguamenti effettuati dall'AC per le spese in questione.)</t>
    </r>
    <r>
      <rPr>
        <b/>
        <sz val="12"/>
        <rFont val="Calibri Light"/>
        <family val="2"/>
      </rPr>
      <t xml:space="preserve">
</t>
    </r>
  </si>
  <si>
    <r>
      <t xml:space="preserve"> Ai fini del parere di audit, per concludere che i conti forniscono un quadro fedele, l'autorità di audit verifica che tutti gli elementi prescritti dall'articolo 49 del regolamento (UE) n. 223/2014 siano correttamente inclusi nei conti e trovino corrispondenza nei documenti contabili giustificativi conservati da tutte le autorità o da tutti gli organismi competenti e dai beneficiari al momento dello svolgimento dell'attività di audit da parte dell'autorità di audit. Sulla base dei conti che l'autorità di certificazione è tenuta a presentarle, l'autorità di audit verifica, in particolare, che: 
</t>
    </r>
    <r>
      <rPr>
        <i/>
        <sz val="12"/>
        <rFont val="Calibri Light"/>
        <family val="2"/>
      </rPr>
      <t xml:space="preserve">(A norma dell'articolo 49  regolamento (UE) 223/2014, l'AA deve fornire un parere in merito a se i conti forniscono un quadro fedele e se l'attività di audit mette in dubbio le asserzioni contenute nella dichiarazione di gestione sulla presentazione adeguata dei conti, sulla loro completezza e accuratezza.)   </t>
    </r>
  </si>
  <si>
    <r>
      <t xml:space="preserve">L'importo totale delle spese pubbliche ammissibili dichiarato a norma dell'articolo 49, paragrafo 1, lettera a), del regolamento (UE) n. 223/2014 corrisponda alle spese e al relativo contributo pubblico che figurano nelle domande di pagamento presentate alla Commissione per il pertinente periodo contabile e, in caso di differenze, che nei conti siano state fornite spiegazioni adeguate circa gli importi di riconciliazione; 
</t>
    </r>
    <r>
      <rPr>
        <i/>
        <sz val="12"/>
        <rFont val="Calibri Light"/>
        <family val="2"/>
      </rPr>
      <t>(l'AA deve effettuare una convalida finale dei dati registrati sottostanti (elementi oggetto delle spese certificate, ritiri, recuperi, importi da recuperare e importi non recuperabili). In merito agli elementi oggetto delle spese certificate, l'AA avrà confermato la correttezza degli importi che figurano nelle domande di pagamento intermedio presentate durante il pertinente periodo contabile mediante il campione rappresentativo dell'audit delle operazioni. Di conseguenza, in questa fase, le verifiche supplementari possono essere limitate alla verifica delle rettifiche e degli adeguamenti effettuati dall'AC dopo la presentazione della domanda finale di un pagamento intermedio.)</t>
    </r>
  </si>
  <si>
    <r>
      <t xml:space="preserve">E' stata verificata l'accuratezza e la veridicità degli importi dichiarati nei conti? 
</t>
    </r>
    <r>
      <rPr>
        <i/>
        <sz val="12"/>
        <rFont val="Calibri Light"/>
        <family val="2"/>
      </rPr>
      <t xml:space="preserve">
(Per il campione di operazioni selezionate e al fine di ottenere garanzie per il parere di audit sui conti, l'AA  verifica che:   l'importo totale delle spese ammissibili dichiarato a norma dell'articolo 49, REG (UE) 223/2014  corrisponda alle spese  che figurano nelle domande di pagamento presentate alla Commissione; tutti gli importi irregolari rilevati nelle operazioni selezionate siano stati esclusi dai conti.)</t>
    </r>
  </si>
  <si>
    <t>5.a.1</t>
  </si>
  <si>
    <t>5.a.2</t>
  </si>
  <si>
    <t>5.a.3</t>
  </si>
  <si>
    <t>5.a.4</t>
  </si>
  <si>
    <t>5.a</t>
  </si>
  <si>
    <t>5.a.5</t>
  </si>
  <si>
    <t>5.a.6</t>
  </si>
  <si>
    <t>5.b</t>
  </si>
  <si>
    <t>5.b.1</t>
  </si>
  <si>
    <t>5.b.2</t>
  </si>
  <si>
    <t>5.b.3</t>
  </si>
  <si>
    <t>5.c.1</t>
  </si>
  <si>
    <t>5.c</t>
  </si>
  <si>
    <t>5.c.2</t>
  </si>
  <si>
    <t>anno contabile …</t>
  </si>
  <si>
    <t>C01 Check-list Audit dei Conti</t>
  </si>
  <si>
    <t>Vers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</si>
</sst>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2">
    <font>
      <sz val="10"/>
      <color rgb="FF000000"/>
      <name val="Times New Roman"/>
      <charset val="204"/>
    </font>
    <font>
      <sz val="11"/>
      <color theme="1"/>
      <name val="Calibri"/>
      <family val="2"/>
      <scheme val="minor"/>
    </font>
    <font>
      <sz val="9"/>
      <color rgb="FF000000"/>
      <name val="Times New Roman"/>
      <family val="1"/>
    </font>
    <font>
      <sz val="8"/>
      <name val="Times New Roman"/>
      <family val="1"/>
    </font>
    <font>
      <b/>
      <sz val="11"/>
      <name val="Calibri"/>
      <family val="2"/>
      <scheme val="minor"/>
    </font>
    <font>
      <sz val="11"/>
      <color rgb="FF000000"/>
      <name val="Calibri"/>
      <family val="2"/>
      <scheme val="minor"/>
    </font>
    <font>
      <sz val="12"/>
      <color rgb="FF000000"/>
      <name val="Calibri"/>
      <family val="2"/>
      <scheme val="minor"/>
    </font>
    <font>
      <sz val="16"/>
      <color rgb="FF000000"/>
      <name val="Times New Roman"/>
      <family val="1"/>
    </font>
    <font>
      <b/>
      <sz val="16"/>
      <name val="Calibri"/>
      <family val="2"/>
      <scheme val="minor"/>
    </font>
    <font>
      <sz val="16"/>
      <color rgb="FF000000"/>
      <name val="Calibri"/>
      <family val="2"/>
      <scheme val="minor"/>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sz val="22"/>
      <color theme="1"/>
      <name val="Gill Sans"/>
      <family val="2"/>
    </font>
    <font>
      <i/>
      <sz val="14"/>
      <color indexed="8"/>
      <name val="Gill Sans"/>
      <family val="2"/>
    </font>
    <font>
      <b/>
      <i/>
      <sz val="16"/>
      <color indexed="8"/>
      <name val="Gill Sans"/>
      <family val="2"/>
    </font>
    <font>
      <b/>
      <sz val="11"/>
      <color rgb="FF000000"/>
      <name val="Calibri"/>
      <family val="2"/>
    </font>
    <font>
      <b/>
      <sz val="16"/>
      <name val="Calibri"/>
      <family val="2"/>
      <scheme val="minor"/>
    </font>
    <font>
      <b/>
      <sz val="10"/>
      <color rgb="FF000000"/>
      <name val="Calibri"/>
      <family val="2"/>
    </font>
    <font>
      <sz val="12"/>
      <color rgb="FF000000"/>
      <name val="Calibri Light"/>
      <family val="2"/>
    </font>
    <font>
      <b/>
      <sz val="12"/>
      <color rgb="FF000000"/>
      <name val="Calibri Light"/>
      <family val="2"/>
    </font>
    <font>
      <b/>
      <sz val="12"/>
      <color theme="0"/>
      <name val="Calibri Light"/>
      <family val="2"/>
    </font>
    <font>
      <b/>
      <sz val="12"/>
      <name val="Calibri Light"/>
      <family val="2"/>
    </font>
    <font>
      <sz val="12"/>
      <name val="Calibri Light"/>
      <family val="2"/>
    </font>
    <font>
      <sz val="12"/>
      <color theme="1"/>
      <name val="Calibri Light"/>
      <family val="2"/>
    </font>
    <font>
      <i/>
      <sz val="12"/>
      <color rgb="FF000000"/>
      <name val="Calibri Light"/>
      <family val="2"/>
    </font>
    <font>
      <i/>
      <sz val="12"/>
      <name val="Calibri Light"/>
      <family val="2"/>
    </font>
    <font>
      <sz val="10"/>
      <color indexed="8"/>
      <name val="Times New Roman"/>
      <family val="1"/>
    </font>
    <font>
      <sz val="10"/>
      <name val="Arial"/>
      <family val="2"/>
    </font>
    <font>
      <sz val="11"/>
      <color indexed="8"/>
      <name val="Calibri"/>
      <family val="2"/>
    </font>
    <font>
      <sz val="18"/>
      <color theme="1"/>
      <name val="Gill Sans"/>
      <family val="2"/>
    </font>
  </fonts>
  <fills count="5">
    <fill>
      <patternFill patternType="none"/>
    </fill>
    <fill>
      <patternFill patternType="gray125"/>
    </fill>
    <fill>
      <patternFill patternType="solid">
        <fgColor rgb="FFC0C0C0"/>
      </patternFill>
    </fill>
    <fill>
      <patternFill patternType="solid">
        <fgColor theme="8" tint="-0.249977111117893"/>
        <bgColor indexed="64"/>
      </patternFill>
    </fill>
    <fill>
      <patternFill patternType="solid">
        <fgColor theme="3" tint="0.79998168889431442"/>
        <bgColor indexed="64"/>
      </patternFill>
    </fill>
  </fills>
  <borders count="19">
    <border>
      <left/>
      <right/>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9">
    <xf numFmtId="0" fontId="0" fillId="0" borderId="0"/>
    <xf numFmtId="0" fontId="10" fillId="0" borderId="0" applyNumberFormat="0" applyFill="0" applyBorder="0" applyProtection="0">
      <alignment horizontal="left" vertical="top"/>
    </xf>
    <xf numFmtId="0" fontId="28" fillId="0" borderId="0" applyNumberFormat="0" applyFill="0" applyBorder="0" applyProtection="0">
      <alignment horizontal="left" vertical="top"/>
    </xf>
    <xf numFmtId="43" fontId="29" fillId="0" borderId="0" applyFont="0" applyFill="0" applyBorder="0" applyAlignment="0" applyProtection="0"/>
    <xf numFmtId="0" fontId="29" fillId="0" borderId="0"/>
    <xf numFmtId="0" fontId="1" fillId="0" borderId="0"/>
    <xf numFmtId="0" fontId="30" fillId="0" borderId="0"/>
    <xf numFmtId="0" fontId="1" fillId="0" borderId="0"/>
    <xf numFmtId="0" fontId="29" fillId="0" borderId="0"/>
  </cellStyleXfs>
  <cellXfs count="80">
    <xf numFmtId="0" fontId="0" fillId="0" borderId="0" xfId="0" applyAlignment="1">
      <alignment horizontal="left" vertical="top"/>
    </xf>
    <xf numFmtId="0" fontId="2" fillId="0" borderId="0" xfId="0" applyFont="1" applyAlignment="1">
      <alignment horizontal="left" vertical="top"/>
    </xf>
    <xf numFmtId="0" fontId="2" fillId="0" borderId="0" xfId="0" applyFont="1" applyAlignment="1">
      <alignment horizontal="center" vertical="center"/>
    </xf>
    <xf numFmtId="0" fontId="6" fillId="0" borderId="0" xfId="0" applyFont="1" applyAlignment="1">
      <alignment horizontal="left" vertical="top"/>
    </xf>
    <xf numFmtId="0" fontId="4" fillId="0" borderId="0" xfId="0" applyFont="1" applyAlignment="1">
      <alignment horizontal="left" vertical="top"/>
    </xf>
    <xf numFmtId="0" fontId="5" fillId="0" borderId="0" xfId="0" applyFont="1" applyAlignment="1">
      <alignment horizontal="left" vertical="top"/>
    </xf>
    <xf numFmtId="0" fontId="7" fillId="0" borderId="0" xfId="0" applyFont="1" applyAlignment="1">
      <alignment horizontal="center" vertical="center"/>
    </xf>
    <xf numFmtId="0" fontId="7" fillId="0" borderId="0" xfId="0" applyFont="1" applyAlignment="1">
      <alignment horizontal="left" vertical="top"/>
    </xf>
    <xf numFmtId="0" fontId="9"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7" xfId="0" applyFont="1" applyBorder="1" applyAlignment="1">
      <alignment horizontal="left" vertical="top" wrapText="1"/>
    </xf>
    <xf numFmtId="0" fontId="9" fillId="0" borderId="4" xfId="0" applyFont="1" applyBorder="1" applyAlignment="1">
      <alignment horizontal="left" vertical="top" wrapText="1"/>
    </xf>
    <xf numFmtId="0" fontId="8"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3" xfId="0" applyFont="1" applyBorder="1" applyAlignment="1">
      <alignment horizontal="left" vertical="top" wrapText="1"/>
    </xf>
    <xf numFmtId="0" fontId="8" fillId="0" borderId="6" xfId="0" applyFont="1" applyBorder="1" applyAlignment="1">
      <alignment horizontal="left" vertical="top" wrapText="1"/>
    </xf>
    <xf numFmtId="0" fontId="10" fillId="0" borderId="0" xfId="1" applyNumberFormat="1">
      <alignment horizontal="left" vertical="top"/>
    </xf>
    <xf numFmtId="0" fontId="10" fillId="0" borderId="0" xfId="1">
      <alignment horizontal="left" vertical="top"/>
    </xf>
    <xf numFmtId="0" fontId="10" fillId="0" borderId="0" xfId="1" applyBorder="1">
      <alignment horizontal="left" vertical="top"/>
    </xf>
    <xf numFmtId="0" fontId="12" fillId="0" borderId="0" xfId="1" applyFont="1" applyFill="1" applyBorder="1">
      <alignment horizontal="left" vertical="top"/>
    </xf>
    <xf numFmtId="0" fontId="12" fillId="0" borderId="0" xfId="1" applyNumberFormat="1" applyFont="1" applyFill="1" applyBorder="1">
      <alignment horizontal="left" vertical="top"/>
    </xf>
    <xf numFmtId="49" fontId="13" fillId="0" borderId="0" xfId="1" applyNumberFormat="1" applyFont="1" applyFill="1" applyBorder="1" applyAlignment="1">
      <alignment horizontal="right" vertical="top"/>
    </xf>
    <xf numFmtId="0" fontId="12" fillId="0" borderId="0" xfId="1" applyNumberFormat="1" applyFont="1" applyFill="1" applyBorder="1" applyAlignment="1">
      <alignment horizontal="right" vertical="top"/>
    </xf>
    <xf numFmtId="49" fontId="10" fillId="0" borderId="0" xfId="1" applyNumberFormat="1" applyBorder="1">
      <alignment horizontal="left" vertical="top"/>
    </xf>
    <xf numFmtId="0" fontId="10" fillId="0" borderId="0" xfId="1" applyNumberFormat="1" applyBorder="1">
      <alignment horizontal="left" vertical="top"/>
    </xf>
    <xf numFmtId="49" fontId="16" fillId="0" borderId="0" xfId="1" applyNumberFormat="1" applyFont="1" applyFill="1" applyBorder="1" applyAlignment="1">
      <alignment horizontal="right" vertical="top"/>
    </xf>
    <xf numFmtId="49" fontId="15" fillId="0" borderId="0" xfId="1" applyNumberFormat="1" applyFont="1" applyFill="1" applyBorder="1" applyAlignment="1">
      <alignment horizontal="right" vertical="top"/>
    </xf>
    <xf numFmtId="0" fontId="10" fillId="0" borderId="0" xfId="1" applyFill="1" applyBorder="1">
      <alignment horizontal="left" vertical="top"/>
    </xf>
    <xf numFmtId="0" fontId="10" fillId="0" borderId="0" xfId="1" applyNumberFormat="1" applyFill="1" applyBorder="1">
      <alignment horizontal="left" vertical="top"/>
    </xf>
    <xf numFmtId="0" fontId="18" fillId="0" borderId="1" xfId="0" applyFont="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9" fillId="0" borderId="0" xfId="0" applyFont="1" applyAlignment="1">
      <alignment horizontal="left" vertical="top" wrapText="1"/>
    </xf>
    <xf numFmtId="0" fontId="9" fillId="0" borderId="11" xfId="0" applyFont="1" applyBorder="1" applyAlignment="1">
      <alignment horizontal="left" vertical="top" wrapText="1"/>
    </xf>
    <xf numFmtId="0" fontId="17" fillId="0" borderId="6" xfId="0" applyFont="1" applyBorder="1" applyAlignment="1">
      <alignment horizontal="justify" vertical="center"/>
    </xf>
    <xf numFmtId="0" fontId="17" fillId="0" borderId="4" xfId="0" applyFont="1" applyBorder="1" applyAlignment="1">
      <alignment horizontal="center" vertical="center"/>
    </xf>
    <xf numFmtId="0" fontId="17" fillId="0" borderId="9" xfId="0" applyFont="1" applyBorder="1" applyAlignment="1">
      <alignment horizontal="center" vertical="center"/>
    </xf>
    <xf numFmtId="0" fontId="20" fillId="0" borderId="15" xfId="0" applyFont="1" applyBorder="1" applyAlignment="1">
      <alignment horizontal="justify" vertical="center"/>
    </xf>
    <xf numFmtId="0" fontId="20" fillId="0" borderId="15" xfId="0" applyFont="1" applyBorder="1" applyAlignment="1">
      <alignment horizontal="justify" vertical="top"/>
    </xf>
    <xf numFmtId="0" fontId="20" fillId="0" borderId="0" xfId="0" applyFont="1" applyAlignment="1">
      <alignment horizontal="center" vertical="center"/>
    </xf>
    <xf numFmtId="0" fontId="22" fillId="3" borderId="15" xfId="0" applyFont="1" applyFill="1" applyBorder="1" applyAlignment="1">
      <alignment horizontal="center" vertical="center"/>
    </xf>
    <xf numFmtId="0" fontId="20" fillId="0" borderId="0" xfId="0" applyFont="1" applyAlignment="1">
      <alignment horizontal="left" vertical="top"/>
    </xf>
    <xf numFmtId="0" fontId="23" fillId="2" borderId="15" xfId="0" applyFont="1" applyFill="1" applyBorder="1" applyAlignment="1">
      <alignment horizontal="center" vertical="top" wrapText="1"/>
    </xf>
    <xf numFmtId="164" fontId="21" fillId="2" borderId="15" xfId="0" applyNumberFormat="1" applyFont="1" applyFill="1" applyBorder="1" applyAlignment="1">
      <alignment horizontal="center" vertical="center" wrapText="1"/>
    </xf>
    <xf numFmtId="164" fontId="21" fillId="0" borderId="15" xfId="0" applyNumberFormat="1" applyFont="1" applyBorder="1" applyAlignment="1">
      <alignment horizontal="center" vertical="center" wrapText="1"/>
    </xf>
    <xf numFmtId="0" fontId="20" fillId="0" borderId="15" xfId="0" applyFont="1" applyBorder="1" applyAlignment="1">
      <alignment horizontal="left" vertical="top" wrapText="1"/>
    </xf>
    <xf numFmtId="0" fontId="24" fillId="0" borderId="15" xfId="0" applyFont="1" applyBorder="1" applyAlignment="1">
      <alignment vertical="top" wrapText="1"/>
    </xf>
    <xf numFmtId="0" fontId="23" fillId="0" borderId="15" xfId="0" applyFont="1" applyBorder="1" applyAlignment="1">
      <alignment vertical="top" wrapText="1"/>
    </xf>
    <xf numFmtId="0" fontId="24" fillId="0" borderId="15" xfId="0" applyFont="1" applyBorder="1" applyAlignment="1">
      <alignment horizontal="left" vertical="top" wrapText="1"/>
    </xf>
    <xf numFmtId="0" fontId="20" fillId="0" borderId="15" xfId="0" applyFont="1" applyBorder="1" applyAlignment="1">
      <alignment horizontal="center" vertical="top" wrapText="1"/>
    </xf>
    <xf numFmtId="0" fontId="23" fillId="2" borderId="15" xfId="0" applyFont="1" applyFill="1" applyBorder="1" applyAlignment="1">
      <alignment horizontal="left" vertical="top" wrapText="1"/>
    </xf>
    <xf numFmtId="0" fontId="20" fillId="0" borderId="0" xfId="0" applyFont="1" applyAlignment="1">
      <alignment horizontal="center" vertical="top"/>
    </xf>
    <xf numFmtId="0" fontId="0" fillId="0" borderId="0" xfId="0" applyAlignment="1">
      <alignment horizontal="left" vertical="top" shrinkToFit="1"/>
    </xf>
    <xf numFmtId="0" fontId="20" fillId="0" borderId="15" xfId="0" applyFont="1" applyBorder="1" applyAlignment="1">
      <alignment horizontal="justify" vertical="center" wrapText="1"/>
    </xf>
    <xf numFmtId="0" fontId="24" fillId="0" borderId="15" xfId="0" applyFont="1" applyBorder="1" applyAlignment="1">
      <alignment vertical="center" wrapText="1"/>
    </xf>
    <xf numFmtId="0" fontId="24" fillId="0" borderId="15" xfId="0" applyFont="1" applyBorder="1" applyAlignment="1">
      <alignment horizontal="left" vertical="center" wrapText="1"/>
    </xf>
    <xf numFmtId="0" fontId="25" fillId="0" borderId="15" xfId="0" applyFont="1" applyBorder="1" applyAlignment="1">
      <alignment horizontal="left" vertical="center" wrapText="1"/>
    </xf>
    <xf numFmtId="0" fontId="20" fillId="0" borderId="15" xfId="0" applyFont="1" applyBorder="1" applyAlignment="1">
      <alignment horizontal="left" vertical="center" wrapText="1"/>
    </xf>
    <xf numFmtId="0" fontId="20" fillId="0" borderId="15" xfId="0" applyFont="1" applyBorder="1" applyAlignment="1">
      <alignment horizontal="center" vertical="center" wrapText="1"/>
    </xf>
    <xf numFmtId="0" fontId="23" fillId="0" borderId="15" xfId="0" applyFont="1" applyBorder="1" applyAlignment="1">
      <alignment horizontal="center" vertical="center" wrapText="1"/>
    </xf>
    <xf numFmtId="0" fontId="22" fillId="3" borderId="15" xfId="0" applyFont="1" applyFill="1" applyBorder="1" applyAlignment="1">
      <alignment horizontal="center" vertical="top"/>
    </xf>
    <xf numFmtId="0" fontId="22" fillId="3" borderId="15" xfId="0" applyFont="1" applyFill="1" applyBorder="1" applyAlignment="1">
      <alignment horizontal="left" vertical="center"/>
    </xf>
    <xf numFmtId="0" fontId="23" fillId="4" borderId="15" xfId="0" applyFont="1" applyFill="1" applyBorder="1" applyAlignment="1">
      <alignment horizontal="center" vertical="top" wrapText="1"/>
    </xf>
    <xf numFmtId="0" fontId="23" fillId="4" borderId="15" xfId="0" applyFont="1" applyFill="1" applyBorder="1" applyAlignment="1">
      <alignment horizontal="center" vertical="center" wrapText="1"/>
    </xf>
    <xf numFmtId="164" fontId="21" fillId="0" borderId="15" xfId="0" applyNumberFormat="1" applyFont="1" applyBorder="1" applyAlignment="1">
      <alignment horizontal="right" vertical="center" wrapText="1"/>
    </xf>
    <xf numFmtId="49" fontId="31" fillId="0" borderId="0" xfId="1" applyNumberFormat="1" applyFont="1" applyFill="1" applyBorder="1" applyAlignment="1">
      <alignment horizontal="right" vertical="center"/>
    </xf>
    <xf numFmtId="49" fontId="11" fillId="0" borderId="10" xfId="1" applyNumberFormat="1" applyFont="1" applyFill="1" applyBorder="1" applyAlignment="1">
      <alignment horizontal="center" vertical="top"/>
    </xf>
    <xf numFmtId="0" fontId="11" fillId="0" borderId="10" xfId="1" applyNumberFormat="1" applyFont="1" applyFill="1" applyBorder="1" applyAlignment="1">
      <alignment horizontal="center" vertical="top"/>
    </xf>
    <xf numFmtId="49" fontId="14" fillId="0" borderId="0" xfId="1" applyNumberFormat="1" applyFont="1" applyFill="1" applyBorder="1" applyAlignment="1">
      <alignment horizontal="right" vertical="center" wrapText="1"/>
    </xf>
    <xf numFmtId="49" fontId="10" fillId="0" borderId="0" xfId="1" applyNumberFormat="1" applyBorder="1">
      <alignment horizontal="left" vertical="top"/>
    </xf>
    <xf numFmtId="0" fontId="10" fillId="0" borderId="0" xfId="1" applyBorder="1">
      <alignment horizontal="left" vertical="top"/>
    </xf>
    <xf numFmtId="0" fontId="10" fillId="0" borderId="0" xfId="1" applyNumberFormat="1" applyBorder="1">
      <alignment horizontal="left" vertical="top"/>
    </xf>
    <xf numFmtId="0" fontId="23" fillId="2" borderId="16" xfId="0" applyFont="1" applyFill="1" applyBorder="1" applyAlignment="1">
      <alignment horizontal="center" vertical="top" wrapText="1"/>
    </xf>
    <xf numFmtId="0" fontId="23" fillId="2" borderId="17" xfId="0" applyFont="1" applyFill="1" applyBorder="1" applyAlignment="1">
      <alignment horizontal="center" vertical="top" wrapText="1"/>
    </xf>
    <xf numFmtId="0" fontId="23" fillId="2" borderId="18" xfId="0" applyFont="1" applyFill="1" applyBorder="1" applyAlignment="1">
      <alignment horizontal="center" vertical="top" wrapText="1"/>
    </xf>
    <xf numFmtId="0" fontId="23" fillId="4" borderId="15" xfId="0" applyFont="1" applyFill="1" applyBorder="1" applyAlignment="1">
      <alignment horizontal="center" vertical="top" wrapText="1"/>
    </xf>
    <xf numFmtId="164" fontId="21" fillId="4" borderId="15" xfId="0" applyNumberFormat="1" applyFont="1" applyFill="1" applyBorder="1" applyAlignment="1">
      <alignment horizontal="center" vertical="top" wrapText="1"/>
    </xf>
    <xf numFmtId="0" fontId="23" fillId="4" borderId="15" xfId="0" applyFont="1" applyFill="1" applyBorder="1" applyAlignment="1">
      <alignment horizontal="left" vertical="top" wrapText="1"/>
    </xf>
  </cellXfs>
  <cellStyles count="9">
    <cellStyle name="Migliaia 2" xfId="3" xr:uid="{00000000-0005-0000-0000-000000000000}"/>
    <cellStyle name="Normal 2" xfId="4" xr:uid="{00000000-0005-0000-0000-000001000000}"/>
    <cellStyle name="Normal 3" xfId="5" xr:uid="{00000000-0005-0000-0000-000002000000}"/>
    <cellStyle name="Normale" xfId="0" builtinId="0"/>
    <cellStyle name="Normale 2" xfId="1" xr:uid="{00000000-0005-0000-0000-000004000000}"/>
    <cellStyle name="Normale 2 2" xfId="2" xr:uid="{00000000-0005-0000-0000-000005000000}"/>
    <cellStyle name="Normale 2 3" xfId="6" xr:uid="{00000000-0005-0000-0000-000006000000}"/>
    <cellStyle name="Normale 3" xfId="7" xr:uid="{00000000-0005-0000-0000-000007000000}"/>
    <cellStyle name="Normale 3 2"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11</xdr:col>
      <xdr:colOff>322471</xdr:colOff>
      <xdr:row>5</xdr:row>
      <xdr:rowOff>129974</xdr:rowOff>
    </xdr:to>
    <xdr:pic>
      <xdr:nvPicPr>
        <xdr:cNvPr id="6" name="Immagine 5">
          <a:extLst>
            <a:ext uri="{FF2B5EF4-FFF2-40B4-BE49-F238E27FC236}">
              <a16:creationId xmlns:a16="http://schemas.microsoft.com/office/drawing/2014/main" id="{EC0BCBC9-888C-419D-AF56-13F79C4868F3}"/>
            </a:ext>
          </a:extLst>
        </xdr:cNvPr>
        <xdr:cNvPicPr>
          <a:picLocks noChangeAspect="1"/>
        </xdr:cNvPicPr>
      </xdr:nvPicPr>
      <xdr:blipFill>
        <a:blip xmlns:r="http://schemas.openxmlformats.org/officeDocument/2006/relationships" r:embed="rId1"/>
        <a:stretch>
          <a:fillRect/>
        </a:stretch>
      </xdr:blipFill>
      <xdr:spPr>
        <a:xfrm>
          <a:off x="1143000" y="323850"/>
          <a:ext cx="6066046" cy="61574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5"/>
  <sheetViews>
    <sheetView showGridLines="0" tabSelected="1" topLeftCell="A13" workbookViewId="0">
      <selection activeCell="I33" sqref="I33"/>
    </sheetView>
  </sheetViews>
  <sheetFormatPr defaultColWidth="10.83203125" defaultRowHeight="12.95" customHeight="1"/>
  <cols>
    <col min="1" max="1" width="4.83203125" style="16" customWidth="1"/>
    <col min="2" max="2" width="5.83203125" style="16" customWidth="1"/>
    <col min="3" max="3" width="9.33203125" style="16" customWidth="1"/>
    <col min="4" max="4" width="9" style="16" customWidth="1"/>
    <col min="5" max="5" width="15.83203125" style="16" customWidth="1"/>
    <col min="6" max="6" width="19.1640625" style="16" customWidth="1"/>
    <col min="7" max="7" width="17" style="16" customWidth="1"/>
    <col min="8" max="8" width="5" style="16" customWidth="1"/>
    <col min="9" max="9" width="17.83203125" style="16" customWidth="1"/>
    <col min="10" max="10" width="5.83203125" style="16" customWidth="1"/>
    <col min="11" max="256" width="10.83203125" style="16" customWidth="1"/>
    <col min="257" max="16384" width="10.83203125" style="17"/>
  </cols>
  <sheetData>
    <row r="1" spans="1:10" ht="12.95" customHeight="1">
      <c r="A1" s="18"/>
      <c r="B1" s="18"/>
      <c r="C1" s="18"/>
      <c r="D1" s="18"/>
      <c r="E1" s="18"/>
      <c r="F1" s="18"/>
      <c r="G1" s="18"/>
      <c r="H1" s="18"/>
      <c r="I1" s="18"/>
      <c r="J1" s="18"/>
    </row>
    <row r="2" spans="1:10" ht="12.95" customHeight="1">
      <c r="A2" s="18"/>
      <c r="B2" s="18"/>
      <c r="C2" s="18"/>
      <c r="D2" s="18"/>
      <c r="E2" s="18"/>
      <c r="F2" s="18"/>
      <c r="G2" s="18"/>
      <c r="H2" s="18"/>
      <c r="I2" s="18"/>
      <c r="J2" s="18"/>
    </row>
    <row r="3" spans="1:10" ht="12.95" customHeight="1">
      <c r="A3" s="18"/>
      <c r="B3" s="18"/>
      <c r="C3" s="18"/>
      <c r="D3" s="18"/>
      <c r="E3" s="18"/>
      <c r="F3" s="18"/>
      <c r="G3" s="18"/>
      <c r="H3" s="18"/>
      <c r="I3" s="18"/>
      <c r="J3" s="18"/>
    </row>
    <row r="4" spans="1:10" ht="12.95" customHeight="1">
      <c r="A4" s="18"/>
      <c r="B4" s="18"/>
      <c r="C4" s="18"/>
      <c r="D4" s="18"/>
      <c r="E4" s="18"/>
      <c r="F4" s="18"/>
      <c r="G4" s="18"/>
      <c r="H4" s="18"/>
      <c r="I4" s="18"/>
      <c r="J4" s="18"/>
    </row>
    <row r="5" spans="1:10" ht="12.95" customHeight="1">
      <c r="A5" s="18"/>
      <c r="B5" s="18"/>
      <c r="C5" s="18"/>
      <c r="D5" s="18"/>
      <c r="E5" s="18"/>
      <c r="F5" s="18"/>
      <c r="G5" s="18"/>
      <c r="H5" s="18"/>
      <c r="I5" s="18"/>
      <c r="J5" s="18"/>
    </row>
    <row r="6" spans="1:10" ht="12.95" customHeight="1">
      <c r="A6" s="18"/>
      <c r="B6" s="18"/>
      <c r="C6" s="18"/>
      <c r="D6" s="18"/>
      <c r="E6" s="18"/>
      <c r="F6" s="18"/>
      <c r="G6" s="18"/>
      <c r="H6" s="18"/>
      <c r="I6" s="18"/>
      <c r="J6" s="18"/>
    </row>
    <row r="7" spans="1:10" ht="12.95" customHeight="1">
      <c r="A7" s="18"/>
      <c r="B7" s="18"/>
      <c r="C7" s="18"/>
      <c r="D7" s="18"/>
      <c r="E7" s="18"/>
      <c r="F7" s="18"/>
      <c r="G7" s="18"/>
      <c r="H7" s="18"/>
      <c r="I7" s="18"/>
      <c r="J7" s="18"/>
    </row>
    <row r="8" spans="1:10" ht="38.1" customHeight="1">
      <c r="A8" s="18"/>
      <c r="B8" s="18"/>
      <c r="C8" s="18"/>
      <c r="D8" s="18"/>
      <c r="E8" s="18"/>
      <c r="F8" s="18"/>
      <c r="G8" s="18"/>
      <c r="H8" s="18"/>
      <c r="I8" s="18"/>
      <c r="J8" s="18"/>
    </row>
    <row r="9" spans="1:10" ht="27.95" customHeight="1">
      <c r="A9" s="18"/>
      <c r="B9" s="18"/>
      <c r="C9" s="18"/>
      <c r="D9" s="19"/>
      <c r="E9" s="19"/>
      <c r="F9" s="19"/>
      <c r="G9" s="20"/>
      <c r="H9" s="19"/>
      <c r="I9" s="21" t="s">
        <v>15</v>
      </c>
      <c r="J9" s="18"/>
    </row>
    <row r="10" spans="1:10" ht="38.1" customHeight="1">
      <c r="A10" s="18"/>
      <c r="B10" s="18"/>
      <c r="C10" s="18"/>
      <c r="D10" s="19"/>
      <c r="E10" s="19"/>
      <c r="F10" s="19"/>
      <c r="G10" s="19"/>
      <c r="H10" s="19"/>
      <c r="I10" s="67"/>
      <c r="J10" s="18"/>
    </row>
    <row r="11" spans="1:10" ht="12.95" customHeight="1">
      <c r="A11" s="18"/>
      <c r="B11" s="18"/>
      <c r="C11" s="18"/>
      <c r="D11" s="19"/>
      <c r="E11" s="19"/>
      <c r="F11" s="19"/>
      <c r="G11" s="19"/>
      <c r="H11" s="19"/>
      <c r="I11" s="19"/>
      <c r="J11" s="18"/>
    </row>
    <row r="12" spans="1:10" ht="12.95" customHeight="1">
      <c r="A12" s="18"/>
      <c r="B12" s="18"/>
      <c r="C12" s="18"/>
      <c r="D12" s="19"/>
      <c r="E12" s="19"/>
      <c r="F12" s="19"/>
      <c r="G12" s="19"/>
      <c r="H12" s="19"/>
      <c r="I12" s="19"/>
      <c r="J12" s="18"/>
    </row>
    <row r="13" spans="1:10" ht="12.95" customHeight="1">
      <c r="A13" s="18"/>
      <c r="B13" s="18"/>
      <c r="C13" s="18"/>
      <c r="D13" s="19"/>
      <c r="E13" s="19"/>
      <c r="F13" s="19"/>
      <c r="G13" s="19"/>
      <c r="H13" s="19"/>
      <c r="I13" s="19"/>
      <c r="J13" s="18"/>
    </row>
    <row r="14" spans="1:10" ht="12.95" customHeight="1">
      <c r="A14" s="18"/>
      <c r="B14" s="18"/>
      <c r="C14" s="18"/>
      <c r="D14" s="19"/>
      <c r="E14" s="19"/>
      <c r="F14" s="19"/>
      <c r="G14" s="19"/>
      <c r="H14" s="19"/>
      <c r="I14" s="19"/>
      <c r="J14" s="18"/>
    </row>
    <row r="15" spans="1:10" ht="12.95" customHeight="1">
      <c r="A15" s="18"/>
      <c r="B15" s="18"/>
      <c r="C15" s="18"/>
      <c r="D15" s="19"/>
      <c r="E15" s="19"/>
      <c r="F15" s="19"/>
      <c r="G15" s="19"/>
      <c r="H15" s="19"/>
      <c r="I15" s="19"/>
      <c r="J15" s="18"/>
    </row>
    <row r="16" spans="1:10" s="16" customFormat="1" ht="12.95" customHeight="1">
      <c r="A16" s="18"/>
      <c r="B16" s="18"/>
      <c r="C16" s="18"/>
      <c r="D16" s="19"/>
      <c r="E16" s="19"/>
      <c r="F16" s="19"/>
      <c r="G16" s="19"/>
      <c r="H16" s="19"/>
      <c r="I16" s="19"/>
      <c r="J16" s="18"/>
    </row>
    <row r="17" spans="1:10" s="16" customFormat="1" ht="12.95" customHeight="1">
      <c r="A17" s="18"/>
      <c r="B17" s="18"/>
      <c r="C17" s="18"/>
      <c r="D17" s="19"/>
      <c r="E17" s="19"/>
      <c r="F17" s="19"/>
      <c r="G17" s="19"/>
      <c r="H17" s="19"/>
      <c r="I17" s="22"/>
      <c r="J17" s="18"/>
    </row>
    <row r="18" spans="1:10" s="16" customFormat="1" ht="120" customHeight="1">
      <c r="A18" s="18"/>
      <c r="B18" s="18"/>
      <c r="C18" s="70" t="s">
        <v>83</v>
      </c>
      <c r="D18" s="70"/>
      <c r="E18" s="70"/>
      <c r="F18" s="70"/>
      <c r="G18" s="70"/>
      <c r="H18" s="70"/>
      <c r="I18" s="70"/>
      <c r="J18" s="18"/>
    </row>
    <row r="19" spans="1:10" s="16" customFormat="1" ht="12.95" customHeight="1">
      <c r="A19" s="18"/>
      <c r="B19" s="18"/>
      <c r="C19" s="18"/>
      <c r="D19" s="18"/>
      <c r="E19" s="18"/>
      <c r="F19" s="18"/>
      <c r="G19" s="18"/>
      <c r="H19" s="18"/>
      <c r="I19" s="18"/>
      <c r="J19" s="18"/>
    </row>
    <row r="20" spans="1:10" s="16" customFormat="1" ht="12.95" customHeight="1">
      <c r="A20" s="18"/>
      <c r="B20" s="18"/>
      <c r="C20" s="18"/>
      <c r="D20" s="18"/>
      <c r="E20" s="18"/>
      <c r="F20" s="18"/>
      <c r="G20" s="18"/>
      <c r="H20" s="18"/>
      <c r="I20" s="18"/>
      <c r="J20" s="18"/>
    </row>
    <row r="21" spans="1:10" s="16" customFormat="1" ht="12.95" customHeight="1">
      <c r="A21" s="18"/>
      <c r="B21" s="23"/>
      <c r="C21" s="18"/>
      <c r="D21" s="18"/>
      <c r="E21" s="18"/>
      <c r="F21" s="18"/>
      <c r="G21" s="18"/>
      <c r="H21" s="18"/>
      <c r="I21" s="18"/>
      <c r="J21" s="18"/>
    </row>
    <row r="22" spans="1:10" s="16" customFormat="1" ht="12.95" customHeight="1">
      <c r="A22" s="18"/>
      <c r="B22" s="23"/>
      <c r="C22" s="23"/>
      <c r="D22" s="24"/>
      <c r="E22" s="24"/>
      <c r="F22" s="24"/>
      <c r="G22" s="24"/>
      <c r="H22" s="24"/>
      <c r="I22" s="18"/>
      <c r="J22" s="18"/>
    </row>
    <row r="23" spans="1:10" s="16" customFormat="1" ht="12.95" customHeight="1">
      <c r="A23" s="18"/>
      <c r="B23" s="23"/>
      <c r="C23" s="18"/>
      <c r="D23" s="18"/>
      <c r="E23" s="18"/>
      <c r="F23" s="18"/>
      <c r="G23" s="18"/>
      <c r="H23" s="24"/>
      <c r="I23" s="18"/>
      <c r="J23" s="18"/>
    </row>
    <row r="24" spans="1:10" s="16" customFormat="1" ht="12.95" customHeight="1">
      <c r="A24" s="18"/>
      <c r="B24" s="23"/>
      <c r="C24" s="23"/>
      <c r="D24" s="18"/>
      <c r="E24" s="18"/>
      <c r="F24" s="18"/>
      <c r="G24" s="18"/>
      <c r="H24" s="24"/>
      <c r="I24" s="18"/>
      <c r="J24" s="18"/>
    </row>
    <row r="25" spans="1:10" s="16" customFormat="1" ht="12.95" customHeight="1">
      <c r="A25" s="18"/>
      <c r="B25" s="23"/>
      <c r="C25" s="23"/>
      <c r="D25" s="71"/>
      <c r="E25" s="72"/>
      <c r="F25" s="72"/>
      <c r="G25" s="72"/>
      <c r="H25" s="73"/>
      <c r="I25" s="18"/>
      <c r="J25" s="18"/>
    </row>
    <row r="26" spans="1:10" s="16" customFormat="1" ht="12.95" customHeight="1">
      <c r="A26" s="18"/>
      <c r="B26" s="23"/>
      <c r="C26" s="23"/>
      <c r="D26" s="71"/>
      <c r="E26" s="72"/>
      <c r="F26" s="72"/>
      <c r="G26" s="72"/>
      <c r="H26" s="73"/>
      <c r="I26" s="18"/>
      <c r="J26" s="18"/>
    </row>
    <row r="27" spans="1:10" s="16" customFormat="1" ht="12.95" customHeight="1">
      <c r="A27" s="18"/>
      <c r="B27" s="23"/>
      <c r="C27" s="23"/>
      <c r="D27" s="71"/>
      <c r="E27" s="72"/>
      <c r="F27" s="72"/>
      <c r="G27" s="72"/>
      <c r="H27" s="73"/>
      <c r="I27" s="18"/>
      <c r="J27" s="18"/>
    </row>
    <row r="28" spans="1:10" s="16" customFormat="1" ht="12.95" customHeight="1">
      <c r="A28" s="18"/>
      <c r="B28" s="23"/>
      <c r="C28" s="23"/>
      <c r="D28" s="71"/>
      <c r="E28" s="72"/>
      <c r="F28" s="72"/>
      <c r="G28" s="72"/>
      <c r="H28" s="73"/>
      <c r="I28" s="18"/>
      <c r="J28" s="18"/>
    </row>
    <row r="29" spans="1:10" s="16" customFormat="1" ht="12.95" customHeight="1">
      <c r="A29" s="18"/>
      <c r="B29" s="23"/>
      <c r="C29" s="23"/>
      <c r="D29" s="71"/>
      <c r="E29" s="73"/>
      <c r="F29" s="73"/>
      <c r="G29" s="73"/>
      <c r="H29" s="73"/>
      <c r="I29" s="18"/>
      <c r="J29" s="18"/>
    </row>
    <row r="30" spans="1:10" s="16" customFormat="1" ht="12.95" customHeight="1">
      <c r="A30" s="18"/>
      <c r="B30" s="18"/>
      <c r="C30" s="18"/>
      <c r="D30" s="18"/>
      <c r="E30" s="18"/>
      <c r="F30" s="18"/>
      <c r="G30" s="18"/>
      <c r="H30" s="18"/>
      <c r="I30" s="18"/>
      <c r="J30" s="18"/>
    </row>
    <row r="31" spans="1:10" s="16" customFormat="1" ht="15.95" customHeight="1">
      <c r="A31" s="18"/>
      <c r="B31" s="18"/>
      <c r="C31" s="18"/>
      <c r="D31" s="18"/>
      <c r="E31" s="18"/>
      <c r="F31" s="18"/>
      <c r="G31" s="18"/>
      <c r="H31" s="18"/>
      <c r="I31" s="18"/>
      <c r="J31" s="18"/>
    </row>
    <row r="32" spans="1:10" s="16" customFormat="1" ht="12.95" customHeight="1">
      <c r="A32" s="18"/>
      <c r="B32" s="18"/>
      <c r="C32" s="18"/>
      <c r="D32" s="18"/>
      <c r="E32" s="18"/>
      <c r="F32" s="18"/>
      <c r="G32" s="18"/>
      <c r="H32" s="18"/>
      <c r="I32" s="25"/>
      <c r="J32" s="18"/>
    </row>
    <row r="33" spans="1:10" s="16" customFormat="1" ht="29.1" customHeight="1">
      <c r="A33" s="18"/>
      <c r="B33" s="18"/>
      <c r="C33" s="18"/>
      <c r="D33" s="18"/>
      <c r="E33" s="18"/>
      <c r="F33" s="18"/>
      <c r="G33" s="18"/>
      <c r="H33" s="18"/>
      <c r="I33" s="26" t="s">
        <v>84</v>
      </c>
      <c r="J33" s="18"/>
    </row>
    <row r="34" spans="1:10" s="16" customFormat="1" ht="8.1" customHeight="1">
      <c r="A34" s="27"/>
      <c r="B34" s="27"/>
      <c r="C34" s="27"/>
      <c r="D34" s="27"/>
      <c r="E34" s="28"/>
      <c r="F34" s="28"/>
      <c r="G34" s="28"/>
      <c r="H34" s="28"/>
      <c r="I34" s="27"/>
      <c r="J34" s="27"/>
    </row>
    <row r="35" spans="1:10" s="16" customFormat="1" ht="33" customHeight="1">
      <c r="A35" s="68" t="s">
        <v>16</v>
      </c>
      <c r="B35" s="69"/>
      <c r="C35" s="69"/>
      <c r="D35" s="69"/>
      <c r="E35" s="69"/>
      <c r="F35" s="69"/>
      <c r="G35" s="69"/>
      <c r="H35" s="69"/>
      <c r="I35" s="69"/>
      <c r="J35" s="69"/>
    </row>
  </sheetData>
  <mergeCells count="7">
    <mergeCell ref="A35:J35"/>
    <mergeCell ref="C18:I18"/>
    <mergeCell ref="D25:H25"/>
    <mergeCell ref="D26:H26"/>
    <mergeCell ref="D27:H27"/>
    <mergeCell ref="D28:H28"/>
    <mergeCell ref="D29:H29"/>
  </mergeCells>
  <phoneticPr fontId="3" type="noConversion"/>
  <pageMargins left="0.25" right="0.25" top="0.75" bottom="0.75" header="0.3" footer="0.3"/>
  <pageSetup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7"/>
  <sheetViews>
    <sheetView topLeftCell="C49" zoomScale="112" zoomScaleNormal="112" zoomScalePageLayoutView="112" workbookViewId="0">
      <selection activeCell="J8" sqref="J8"/>
    </sheetView>
  </sheetViews>
  <sheetFormatPr defaultColWidth="9" defaultRowHeight="15.75"/>
  <cols>
    <col min="1" max="2" width="4.1640625" style="2" customWidth="1"/>
    <col min="3" max="3" width="3.6640625" style="2" customWidth="1"/>
    <col min="4" max="4" width="80.1640625" style="5" customWidth="1"/>
    <col min="5" max="5" width="41.83203125" style="3" customWidth="1"/>
    <col min="6" max="8" width="8.6640625" style="3" customWidth="1"/>
    <col min="9" max="15" width="8.6640625" style="1" customWidth="1"/>
    <col min="16" max="16384" width="9" style="1"/>
  </cols>
  <sheetData>
    <row r="1" spans="1:11">
      <c r="D1" s="4"/>
    </row>
    <row r="2" spans="1:11" ht="21">
      <c r="D2" s="29" t="s">
        <v>31</v>
      </c>
    </row>
    <row r="3" spans="1:11">
      <c r="D3" s="4"/>
    </row>
    <row r="4" spans="1:11" ht="16.5" thickBot="1">
      <c r="D4" s="4"/>
    </row>
    <row r="5" spans="1:11" s="7" customFormat="1" ht="30">
      <c r="A5" s="6"/>
      <c r="B5" s="6"/>
      <c r="C5" s="6"/>
      <c r="D5" s="30" t="s">
        <v>0</v>
      </c>
      <c r="E5" s="36" t="s">
        <v>35</v>
      </c>
      <c r="F5" s="3"/>
      <c r="G5" s="3"/>
      <c r="H5" s="3"/>
      <c r="I5" s="1"/>
      <c r="J5" s="1"/>
      <c r="K5" s="1"/>
    </row>
    <row r="6" spans="1:11" s="7" customFormat="1" ht="21">
      <c r="A6" s="6"/>
      <c r="B6" s="6"/>
      <c r="C6" s="6"/>
      <c r="D6" s="31" t="s">
        <v>1</v>
      </c>
      <c r="E6" s="37" t="s">
        <v>32</v>
      </c>
      <c r="F6" s="3"/>
      <c r="G6" s="3"/>
      <c r="H6" s="3"/>
      <c r="I6" s="1"/>
      <c r="J6" s="1"/>
      <c r="K6" s="1"/>
    </row>
    <row r="7" spans="1:11" s="7" customFormat="1" ht="21">
      <c r="A7" s="6"/>
      <c r="B7" s="6"/>
      <c r="C7" s="6"/>
      <c r="D7" s="32" t="s">
        <v>27</v>
      </c>
      <c r="E7" s="37"/>
      <c r="F7" s="3"/>
      <c r="G7" s="3"/>
      <c r="H7" s="3"/>
      <c r="I7" s="1"/>
      <c r="J7" s="1"/>
      <c r="K7" s="1"/>
    </row>
    <row r="8" spans="1:11" s="7" customFormat="1" ht="21">
      <c r="A8" s="6"/>
      <c r="B8" s="6"/>
      <c r="C8" s="6"/>
      <c r="D8" s="32" t="s">
        <v>28</v>
      </c>
      <c r="E8" s="37" t="s">
        <v>33</v>
      </c>
      <c r="F8" s="3"/>
      <c r="G8" s="3"/>
      <c r="H8" s="3"/>
      <c r="I8" s="1"/>
      <c r="J8" s="1"/>
      <c r="K8" s="1"/>
    </row>
    <row r="9" spans="1:11" s="7" customFormat="1" ht="21">
      <c r="A9" s="6"/>
      <c r="B9" s="6"/>
      <c r="C9" s="6"/>
      <c r="D9" s="32" t="s">
        <v>29</v>
      </c>
      <c r="E9" s="37" t="s">
        <v>82</v>
      </c>
      <c r="F9" s="3"/>
      <c r="G9" s="3"/>
      <c r="H9" s="3"/>
      <c r="I9" s="1"/>
      <c r="J9" s="1"/>
      <c r="K9" s="1"/>
    </row>
    <row r="10" spans="1:11" s="7" customFormat="1" ht="21.75" thickBot="1">
      <c r="A10" s="6"/>
      <c r="B10" s="6"/>
      <c r="C10" s="6"/>
      <c r="D10" s="33" t="s">
        <v>30</v>
      </c>
      <c r="E10" s="38"/>
      <c r="F10" s="3"/>
      <c r="G10" s="3"/>
      <c r="H10" s="3"/>
      <c r="I10" s="1"/>
      <c r="J10" s="1"/>
      <c r="K10" s="1"/>
    </row>
    <row r="11" spans="1:11" s="7" customFormat="1" ht="21">
      <c r="A11" s="6"/>
      <c r="B11" s="6"/>
      <c r="C11" s="6"/>
      <c r="D11" s="8"/>
      <c r="E11" s="35"/>
      <c r="F11" s="3"/>
      <c r="G11" s="3"/>
      <c r="H11" s="3"/>
      <c r="I11" s="1"/>
      <c r="J11" s="1"/>
      <c r="K11" s="1"/>
    </row>
    <row r="12" spans="1:11" s="7" customFormat="1" ht="21.75" thickBot="1">
      <c r="A12" s="6"/>
      <c r="B12" s="6"/>
      <c r="C12" s="6"/>
      <c r="D12" s="14"/>
      <c r="E12" s="34"/>
      <c r="F12" s="3"/>
      <c r="G12" s="3"/>
      <c r="H12" s="3"/>
      <c r="I12" s="1"/>
      <c r="J12" s="1"/>
      <c r="K12" s="1"/>
    </row>
    <row r="13" spans="1:11" s="7" customFormat="1" ht="21">
      <c r="A13" s="6"/>
      <c r="B13" s="6"/>
      <c r="C13" s="6"/>
      <c r="D13" s="9" t="s">
        <v>2</v>
      </c>
      <c r="E13" s="15"/>
      <c r="F13" s="3"/>
      <c r="G13" s="3"/>
      <c r="H13" s="3"/>
      <c r="I13" s="1"/>
      <c r="J13" s="1"/>
      <c r="K13" s="1"/>
    </row>
    <row r="14" spans="1:11" s="7" customFormat="1" ht="21">
      <c r="A14" s="6"/>
      <c r="B14" s="6"/>
      <c r="C14" s="6"/>
      <c r="D14" s="10" t="s">
        <v>3</v>
      </c>
      <c r="E14" s="11"/>
      <c r="F14" s="3"/>
      <c r="G14" s="3"/>
      <c r="H14" s="3"/>
      <c r="I14" s="1"/>
      <c r="J14" s="1"/>
      <c r="K14" s="1"/>
    </row>
    <row r="15" spans="1:11" s="7" customFormat="1" ht="21">
      <c r="A15" s="6"/>
      <c r="B15" s="6"/>
      <c r="C15" s="6"/>
      <c r="D15" s="10" t="s">
        <v>4</v>
      </c>
      <c r="E15" s="11"/>
      <c r="F15" s="3"/>
      <c r="G15" s="3"/>
      <c r="H15" s="3"/>
      <c r="I15" s="1"/>
      <c r="J15" s="1"/>
      <c r="K15" s="1"/>
    </row>
    <row r="16" spans="1:11" s="7" customFormat="1" ht="21">
      <c r="A16" s="6"/>
      <c r="B16" s="6"/>
      <c r="C16" s="6"/>
      <c r="D16" s="10" t="s">
        <v>5</v>
      </c>
      <c r="E16" s="11"/>
      <c r="F16" s="3"/>
      <c r="G16" s="3"/>
      <c r="H16" s="3"/>
      <c r="I16" s="1"/>
      <c r="J16" s="1"/>
      <c r="K16" s="1"/>
    </row>
    <row r="17" spans="1:11" s="7" customFormat="1" ht="21.75" thickBot="1">
      <c r="A17" s="6"/>
      <c r="B17" s="6"/>
      <c r="C17" s="6"/>
      <c r="D17" s="12"/>
      <c r="E17" s="13"/>
      <c r="F17" s="3"/>
      <c r="G17" s="3"/>
      <c r="H17" s="3"/>
      <c r="I17" s="1"/>
      <c r="J17" s="1"/>
      <c r="K17" s="1"/>
    </row>
  </sheetData>
  <phoneticPr fontId="3" type="noConversion"/>
  <pageMargins left="0.25" right="0.25" top="0.75" bottom="0.75" header="0.3" footer="0.3"/>
  <pageSetup paperSize="9" scale="82" fitToHeight="0" orientation="portrait" horizontalDpi="300" verticalDpi="300"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33203125" defaultRowHeight="12.75"/>
  <cols>
    <col min="1" max="16384" width="9.33203125" style="54"/>
  </cols>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7"/>
  <sheetViews>
    <sheetView topLeftCell="D1" zoomScale="70" zoomScaleNormal="90" zoomScalePageLayoutView="130" workbookViewId="0">
      <selection activeCell="E2" sqref="E2:E3"/>
    </sheetView>
  </sheetViews>
  <sheetFormatPr defaultColWidth="9" defaultRowHeight="15.75"/>
  <cols>
    <col min="1" max="3" width="3.33203125" style="41" hidden="1" customWidth="1"/>
    <col min="4" max="4" width="13.33203125" style="53" customWidth="1"/>
    <col min="5" max="5" width="111.33203125" style="43" customWidth="1"/>
    <col min="6" max="6" width="9.6640625" style="41" customWidth="1"/>
    <col min="7" max="8" width="9.6640625" style="43" customWidth="1"/>
    <col min="9" max="9" width="100.6640625" style="43" customWidth="1"/>
    <col min="10" max="16384" width="9" style="43"/>
  </cols>
  <sheetData>
    <row r="1" spans="1:9">
      <c r="D1" s="62"/>
      <c r="E1" s="63" t="s">
        <v>17</v>
      </c>
      <c r="F1" s="42"/>
      <c r="G1" s="42"/>
      <c r="H1" s="42"/>
      <c r="I1" s="42"/>
    </row>
    <row r="2" spans="1:9">
      <c r="A2" s="41">
        <v>1</v>
      </c>
      <c r="B2" s="41">
        <v>1</v>
      </c>
      <c r="D2" s="78"/>
      <c r="E2" s="79" t="s">
        <v>62</v>
      </c>
      <c r="F2" s="77" t="s">
        <v>23</v>
      </c>
      <c r="G2" s="77"/>
      <c r="H2" s="64"/>
      <c r="I2" s="77" t="s">
        <v>22</v>
      </c>
    </row>
    <row r="3" spans="1:9">
      <c r="D3" s="78"/>
      <c r="E3" s="79"/>
      <c r="F3" s="65" t="s">
        <v>6</v>
      </c>
      <c r="G3" s="64" t="s">
        <v>7</v>
      </c>
      <c r="H3" s="64" t="s">
        <v>61</v>
      </c>
      <c r="I3" s="77"/>
    </row>
    <row r="4" spans="1:9" ht="31.5">
      <c r="A4" s="41">
        <f>A2</f>
        <v>1</v>
      </c>
      <c r="B4" s="41">
        <f>B2</f>
        <v>1</v>
      </c>
      <c r="D4" s="45">
        <v>1</v>
      </c>
      <c r="E4" s="52" t="s">
        <v>34</v>
      </c>
      <c r="F4" s="74"/>
      <c r="G4" s="75"/>
      <c r="H4" s="76"/>
      <c r="I4" s="44"/>
    </row>
    <row r="5" spans="1:9" ht="31.5">
      <c r="A5" s="41">
        <f>A4</f>
        <v>1</v>
      </c>
      <c r="B5" s="41">
        <f>B4</f>
        <v>1</v>
      </c>
      <c r="C5" s="41">
        <v>1</v>
      </c>
      <c r="D5" s="46" t="s">
        <v>11</v>
      </c>
      <c r="E5" s="56" t="s">
        <v>24</v>
      </c>
      <c r="F5" s="61"/>
      <c r="G5" s="49"/>
      <c r="H5" s="49"/>
      <c r="I5" s="55"/>
    </row>
    <row r="6" spans="1:9" ht="31.5">
      <c r="A6" s="41" t="e">
        <f>#REF!</f>
        <v>#REF!</v>
      </c>
      <c r="B6" s="41">
        <v>2</v>
      </c>
      <c r="D6" s="45">
        <v>2</v>
      </c>
      <c r="E6" s="52" t="s">
        <v>26</v>
      </c>
      <c r="F6" s="74"/>
      <c r="G6" s="75"/>
      <c r="H6" s="76"/>
      <c r="I6" s="44"/>
    </row>
    <row r="7" spans="1:9" ht="47.25">
      <c r="D7" s="46" t="s">
        <v>10</v>
      </c>
      <c r="E7" s="56" t="s">
        <v>43</v>
      </c>
      <c r="F7" s="61"/>
      <c r="G7" s="49"/>
      <c r="H7" s="49"/>
      <c r="I7" s="55"/>
    </row>
    <row r="8" spans="1:9" ht="110.25">
      <c r="A8" s="41" t="e">
        <f>A6</f>
        <v>#REF!</v>
      </c>
      <c r="B8" s="41">
        <f>B6</f>
        <v>2</v>
      </c>
      <c r="C8" s="41">
        <v>1</v>
      </c>
      <c r="D8" s="46" t="s">
        <v>48</v>
      </c>
      <c r="E8" s="48" t="s">
        <v>67</v>
      </c>
      <c r="F8" s="60"/>
      <c r="G8" s="47"/>
      <c r="H8" s="47"/>
      <c r="I8" s="39"/>
    </row>
    <row r="9" spans="1:9" ht="47.25">
      <c r="A9" s="41" t="e">
        <f>#REF!</f>
        <v>#REF!</v>
      </c>
      <c r="B9" s="41">
        <v>3</v>
      </c>
      <c r="D9" s="45">
        <v>3</v>
      </c>
      <c r="E9" s="52" t="s">
        <v>25</v>
      </c>
      <c r="F9" s="74"/>
      <c r="G9" s="75"/>
      <c r="H9" s="76"/>
      <c r="I9" s="44"/>
    </row>
    <row r="10" spans="1:9">
      <c r="A10" s="41" t="e">
        <f t="shared" ref="A10:B20" si="0">A9</f>
        <v>#REF!</v>
      </c>
      <c r="B10" s="41">
        <f t="shared" si="0"/>
        <v>3</v>
      </c>
      <c r="C10" s="41">
        <v>1</v>
      </c>
      <c r="D10" s="46" t="s">
        <v>8</v>
      </c>
      <c r="E10" s="57" t="s">
        <v>60</v>
      </c>
      <c r="F10" s="60"/>
      <c r="G10" s="47"/>
      <c r="H10" s="47"/>
      <c r="I10" s="39"/>
    </row>
    <row r="11" spans="1:9">
      <c r="A11" s="41" t="e">
        <f t="shared" si="0"/>
        <v>#REF!</v>
      </c>
      <c r="B11" s="41">
        <f t="shared" ref="B11:B13" si="1">B10</f>
        <v>3</v>
      </c>
      <c r="C11" s="41">
        <f>C10+1</f>
        <v>2</v>
      </c>
      <c r="D11" s="46" t="s">
        <v>9</v>
      </c>
      <c r="E11" s="57" t="s">
        <v>59</v>
      </c>
      <c r="F11" s="60"/>
      <c r="G11" s="47"/>
      <c r="H11" s="47"/>
      <c r="I11" s="39"/>
    </row>
    <row r="12" spans="1:9">
      <c r="A12" s="41" t="e">
        <f t="shared" si="0"/>
        <v>#REF!</v>
      </c>
      <c r="B12" s="41">
        <f t="shared" si="1"/>
        <v>3</v>
      </c>
      <c r="C12" s="41">
        <f>C11+1</f>
        <v>3</v>
      </c>
      <c r="D12" s="46" t="s">
        <v>12</v>
      </c>
      <c r="E12" s="57" t="s">
        <v>58</v>
      </c>
      <c r="F12" s="60"/>
      <c r="G12" s="47"/>
      <c r="H12" s="47"/>
      <c r="I12" s="39"/>
    </row>
    <row r="13" spans="1:9">
      <c r="A13" s="41" t="e">
        <f t="shared" si="0"/>
        <v>#REF!</v>
      </c>
      <c r="B13" s="41">
        <f t="shared" si="1"/>
        <v>3</v>
      </c>
      <c r="C13" s="41">
        <f>C12+1</f>
        <v>4</v>
      </c>
      <c r="D13" s="46" t="s">
        <v>13</v>
      </c>
      <c r="E13" s="58" t="s">
        <v>57</v>
      </c>
      <c r="F13" s="60"/>
      <c r="G13" s="47"/>
      <c r="H13" s="47"/>
      <c r="I13" s="39"/>
    </row>
    <row r="14" spans="1:9">
      <c r="D14" s="46" t="s">
        <v>14</v>
      </c>
      <c r="E14" s="59" t="s">
        <v>56</v>
      </c>
      <c r="F14" s="60"/>
      <c r="G14" s="47"/>
      <c r="H14" s="47"/>
      <c r="I14" s="39"/>
    </row>
    <row r="15" spans="1:9">
      <c r="D15" s="46" t="s">
        <v>20</v>
      </c>
      <c r="E15" s="59" t="s">
        <v>21</v>
      </c>
      <c r="F15" s="60"/>
      <c r="G15" s="47"/>
      <c r="H15" s="47"/>
      <c r="I15" s="47"/>
    </row>
    <row r="16" spans="1:9" ht="141.75">
      <c r="D16" s="46" t="s">
        <v>44</v>
      </c>
      <c r="E16" s="47" t="s">
        <v>63</v>
      </c>
      <c r="F16" s="60"/>
      <c r="G16" s="47"/>
      <c r="H16" s="47"/>
      <c r="I16" s="39"/>
    </row>
    <row r="17" spans="1:9">
      <c r="D17" s="46" t="s">
        <v>45</v>
      </c>
      <c r="E17" s="59" t="s">
        <v>36</v>
      </c>
      <c r="F17" s="60"/>
      <c r="G17" s="47"/>
      <c r="H17" s="47"/>
      <c r="I17" s="40"/>
    </row>
    <row r="18" spans="1:9">
      <c r="D18" s="46" t="s">
        <v>46</v>
      </c>
      <c r="E18" s="59" t="s">
        <v>37</v>
      </c>
      <c r="F18" s="60"/>
      <c r="G18" s="47"/>
      <c r="H18" s="47"/>
      <c r="I18" s="39"/>
    </row>
    <row r="19" spans="1:9">
      <c r="A19" s="41" t="e">
        <f>A13</f>
        <v>#REF!</v>
      </c>
      <c r="B19" s="41">
        <f>B13</f>
        <v>3</v>
      </c>
      <c r="D19" s="46"/>
      <c r="E19" s="47"/>
      <c r="F19" s="60"/>
      <c r="G19" s="47"/>
      <c r="H19" s="47"/>
      <c r="I19" s="39"/>
    </row>
    <row r="20" spans="1:9" ht="236.25">
      <c r="A20" s="41" t="e">
        <f t="shared" si="0"/>
        <v>#REF!</v>
      </c>
      <c r="B20" s="41">
        <v>4</v>
      </c>
      <c r="D20" s="45">
        <v>4</v>
      </c>
      <c r="E20" s="52" t="s">
        <v>64</v>
      </c>
      <c r="F20" s="74"/>
      <c r="G20" s="75"/>
      <c r="H20" s="76"/>
      <c r="I20" s="44"/>
    </row>
    <row r="21" spans="1:9" ht="94.5">
      <c r="A21" s="41" t="e">
        <f>#REF!</f>
        <v>#REF!</v>
      </c>
      <c r="B21" s="41" t="e">
        <f>#REF!</f>
        <v>#REF!</v>
      </c>
      <c r="C21" s="41" t="e">
        <f>#REF!+1</f>
        <v>#REF!</v>
      </c>
      <c r="D21" s="46" t="s">
        <v>49</v>
      </c>
      <c r="E21" s="50" t="s">
        <v>38</v>
      </c>
      <c r="F21" s="60"/>
      <c r="G21" s="47"/>
      <c r="H21" s="47"/>
      <c r="I21" s="39"/>
    </row>
    <row r="22" spans="1:9" ht="204.75">
      <c r="A22" s="41" t="e">
        <f>#REF!</f>
        <v>#REF!</v>
      </c>
      <c r="B22" s="41">
        <v>5</v>
      </c>
      <c r="D22" s="45">
        <v>5</v>
      </c>
      <c r="E22" s="52" t="s">
        <v>65</v>
      </c>
      <c r="F22" s="74"/>
      <c r="G22" s="75"/>
      <c r="H22" s="76"/>
      <c r="I22" s="44"/>
    </row>
    <row r="23" spans="1:9" ht="220.5">
      <c r="A23" s="41" t="e">
        <f t="shared" ref="A23:B32" si="2">A22</f>
        <v>#REF!</v>
      </c>
      <c r="B23" s="41">
        <f t="shared" si="2"/>
        <v>5</v>
      </c>
      <c r="C23" s="41">
        <v>1</v>
      </c>
      <c r="D23" s="46" t="s">
        <v>72</v>
      </c>
      <c r="E23" s="47" t="s">
        <v>66</v>
      </c>
      <c r="F23" s="60"/>
      <c r="G23" s="47"/>
      <c r="H23" s="47"/>
      <c r="I23" s="47"/>
    </row>
    <row r="24" spans="1:9">
      <c r="D24" s="66" t="s">
        <v>68</v>
      </c>
      <c r="E24" s="47" t="s">
        <v>39</v>
      </c>
      <c r="F24" s="60"/>
      <c r="G24" s="47"/>
      <c r="H24" s="47"/>
      <c r="I24" s="39"/>
    </row>
    <row r="25" spans="1:9">
      <c r="D25" s="66" t="s">
        <v>69</v>
      </c>
      <c r="E25" s="47" t="s">
        <v>40</v>
      </c>
      <c r="F25" s="60"/>
      <c r="G25" s="47"/>
      <c r="H25" s="47"/>
      <c r="I25" s="39"/>
    </row>
    <row r="26" spans="1:9" ht="31.5">
      <c r="D26" s="66" t="s">
        <v>70</v>
      </c>
      <c r="E26" s="47" t="s">
        <v>41</v>
      </c>
      <c r="F26" s="60"/>
      <c r="G26" s="47"/>
      <c r="H26" s="47"/>
      <c r="I26" s="39"/>
    </row>
    <row r="27" spans="1:9" ht="31.5">
      <c r="D27" s="66" t="s">
        <v>71</v>
      </c>
      <c r="E27" s="40" t="s">
        <v>47</v>
      </c>
      <c r="F27" s="60"/>
      <c r="G27" s="47"/>
      <c r="H27" s="47"/>
      <c r="I27" s="39"/>
    </row>
    <row r="28" spans="1:9" ht="47.25">
      <c r="A28" s="41" t="e">
        <f>A23</f>
        <v>#REF!</v>
      </c>
      <c r="B28" s="41">
        <f>B23</f>
        <v>5</v>
      </c>
      <c r="C28" s="41">
        <f>C23+1</f>
        <v>2</v>
      </c>
      <c r="D28" s="66" t="s">
        <v>73</v>
      </c>
      <c r="E28" s="50" t="s">
        <v>50</v>
      </c>
      <c r="F28" s="60"/>
      <c r="G28" s="47"/>
      <c r="H28" s="47"/>
      <c r="I28" s="39"/>
    </row>
    <row r="29" spans="1:9" ht="94.5">
      <c r="A29" s="41" t="e">
        <f t="shared" si="2"/>
        <v>#REF!</v>
      </c>
      <c r="B29" s="41">
        <f t="shared" ref="B29" si="3">B28</f>
        <v>5</v>
      </c>
      <c r="C29" s="41">
        <f>C28+1</f>
        <v>3</v>
      </c>
      <c r="D29" s="66" t="s">
        <v>74</v>
      </c>
      <c r="E29" s="47" t="s">
        <v>51</v>
      </c>
      <c r="F29" s="60"/>
      <c r="G29" s="47"/>
      <c r="H29" s="47"/>
      <c r="I29" s="39"/>
    </row>
    <row r="30" spans="1:9">
      <c r="A30" s="41" t="e">
        <f>#REF!</f>
        <v>#REF!</v>
      </c>
      <c r="B30" s="41" t="e">
        <f>#REF!</f>
        <v>#REF!</v>
      </c>
      <c r="D30" s="51"/>
      <c r="E30" s="47"/>
      <c r="F30" s="60"/>
      <c r="G30" s="47"/>
      <c r="H30" s="47"/>
      <c r="I30" s="47"/>
    </row>
    <row r="31" spans="1:9" ht="78.75">
      <c r="A31" s="41" t="e">
        <f t="shared" si="2"/>
        <v>#REF!</v>
      </c>
      <c r="B31" s="41">
        <v>6</v>
      </c>
      <c r="D31" s="45" t="s">
        <v>75</v>
      </c>
      <c r="E31" s="52" t="s">
        <v>18</v>
      </c>
      <c r="F31" s="74"/>
      <c r="G31" s="75"/>
      <c r="H31" s="76"/>
      <c r="I31" s="44"/>
    </row>
    <row r="32" spans="1:9" ht="78.75">
      <c r="A32" s="41" t="e">
        <f t="shared" si="2"/>
        <v>#REF!</v>
      </c>
      <c r="B32" s="41">
        <f t="shared" si="2"/>
        <v>6</v>
      </c>
      <c r="C32" s="41">
        <v>1</v>
      </c>
      <c r="D32" s="66" t="s">
        <v>76</v>
      </c>
      <c r="E32" s="47" t="s">
        <v>52</v>
      </c>
      <c r="F32" s="60"/>
      <c r="G32" s="47"/>
      <c r="H32" s="47"/>
      <c r="I32" s="39"/>
    </row>
    <row r="33" spans="1:9" ht="47.25">
      <c r="D33" s="66" t="s">
        <v>77</v>
      </c>
      <c r="E33" s="47" t="s">
        <v>53</v>
      </c>
      <c r="F33" s="60"/>
      <c r="G33" s="47"/>
      <c r="H33" s="47"/>
      <c r="I33" s="39"/>
    </row>
    <row r="34" spans="1:9" ht="63">
      <c r="A34" s="41" t="e">
        <f>A32</f>
        <v>#REF!</v>
      </c>
      <c r="B34" s="41">
        <f>B32</f>
        <v>6</v>
      </c>
      <c r="C34" s="41" t="s">
        <v>11</v>
      </c>
      <c r="D34" s="66" t="s">
        <v>78</v>
      </c>
      <c r="E34" s="47" t="s">
        <v>54</v>
      </c>
      <c r="F34" s="60"/>
      <c r="G34" s="47"/>
      <c r="H34" s="47"/>
      <c r="I34" s="39"/>
    </row>
    <row r="35" spans="1:9" ht="47.25">
      <c r="A35" s="41">
        <v>2</v>
      </c>
      <c r="B35" s="41">
        <v>1</v>
      </c>
      <c r="D35" s="45" t="s">
        <v>80</v>
      </c>
      <c r="E35" s="52" t="s">
        <v>19</v>
      </c>
      <c r="F35" s="74"/>
      <c r="G35" s="75"/>
      <c r="H35" s="76"/>
      <c r="I35" s="44"/>
    </row>
    <row r="36" spans="1:9" ht="94.5">
      <c r="A36" s="41" t="e">
        <f>#REF!</f>
        <v>#REF!</v>
      </c>
      <c r="B36" s="41" t="e">
        <f>#REF!</f>
        <v>#REF!</v>
      </c>
      <c r="C36" s="41" t="e">
        <f>#REF!+1</f>
        <v>#REF!</v>
      </c>
      <c r="D36" s="66" t="s">
        <v>79</v>
      </c>
      <c r="E36" s="47" t="s">
        <v>55</v>
      </c>
      <c r="F36" s="60"/>
      <c r="G36" s="47"/>
      <c r="H36" s="47"/>
      <c r="I36" s="39"/>
    </row>
    <row r="37" spans="1:9" ht="31.5">
      <c r="A37" s="41" t="e">
        <f t="shared" ref="A37" si="4">A36</f>
        <v>#REF!</v>
      </c>
      <c r="B37" s="41" t="e">
        <f t="shared" ref="B37" si="5">B36</f>
        <v>#REF!</v>
      </c>
      <c r="C37" s="41" t="e">
        <f t="shared" ref="C37" si="6">C36+1</f>
        <v>#REF!</v>
      </c>
      <c r="D37" s="66" t="s">
        <v>81</v>
      </c>
      <c r="E37" s="47" t="s">
        <v>42</v>
      </c>
      <c r="F37" s="60"/>
      <c r="G37" s="47"/>
      <c r="H37" s="47"/>
      <c r="I37" s="39"/>
    </row>
  </sheetData>
  <mergeCells count="11">
    <mergeCell ref="F35:H35"/>
    <mergeCell ref="I2:I3"/>
    <mergeCell ref="D2:D3"/>
    <mergeCell ref="E2:E3"/>
    <mergeCell ref="F2:G2"/>
    <mergeCell ref="F9:H9"/>
    <mergeCell ref="F4:H4"/>
    <mergeCell ref="F20:H20"/>
    <mergeCell ref="F6:H6"/>
    <mergeCell ref="F22:H22"/>
    <mergeCell ref="F31:H31"/>
  </mergeCells>
  <phoneticPr fontId="3" type="noConversion"/>
  <pageMargins left="0.25" right="0.25" top="0.75000000000000011" bottom="0.75000000000000011" header="0.30000000000000004" footer="0.30000000000000004"/>
  <pageSetup paperSize="9" scale="63" fitToHeight="0" orientation="landscape" horizontalDpi="300" verticalDpi="300" r:id="rId1"/>
  <headerFooter>
    <oddFooter>&amp;CPagina &amp;P di &amp;N</oddFooter>
  </headerFooter>
  <rowBreaks count="2" manualBreakCount="2">
    <brk id="5" max="11" man="1"/>
    <brk id="19"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Fronte0 AdG</vt:lpstr>
      <vt:lpstr>Fronte </vt:lpstr>
      <vt:lpstr>audit dei conti</vt:lpstr>
      <vt:lpstr>'audit dei conti'!Area_stampa</vt:lpstr>
      <vt:lpstr>'audit dei conti'!Titoli_stampa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Luzi Roberta</dc:creator>
  <cp:lastModifiedBy>Usai Valentina</cp:lastModifiedBy>
  <cp:lastPrinted>2018-03-14T10:14:28Z</cp:lastPrinted>
  <dcterms:created xsi:type="dcterms:W3CDTF">2017-11-29T05:11:52Z</dcterms:created>
  <dcterms:modified xsi:type="dcterms:W3CDTF">2025-04-09T07:16:10Z</dcterms:modified>
</cp:coreProperties>
</file>